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Nutzer_Sven\00_Nutzer_Sven\"/>
    </mc:Choice>
  </mc:AlternateContent>
  <bookViews>
    <workbookView xWindow="0" yWindow="0" windowWidth="17256" windowHeight="5844"/>
  </bookViews>
  <sheets>
    <sheet name="Tabelle1" sheetId="1" r:id="rId1"/>
    <sheet name="Jahresübersicht23" sheetId="2" state="hidden" r:id="rId2"/>
    <sheet name="Tabelle2" sheetId="3" state="hidden" r:id="rId3"/>
  </sheets>
  <calcPr calcId="152511"/>
</workbook>
</file>

<file path=xl/calcChain.xml><?xml version="1.0" encoding="utf-8"?>
<calcChain xmlns="http://schemas.openxmlformats.org/spreadsheetml/2006/main">
  <c r="G49" i="2" l="1"/>
</calcChain>
</file>

<file path=xl/sharedStrings.xml><?xml version="1.0" encoding="utf-8"?>
<sst xmlns="http://schemas.openxmlformats.org/spreadsheetml/2006/main" count="386" uniqueCount="149">
  <si>
    <t>Einnahmen aus der Vermietung der Sporthalle</t>
  </si>
  <si>
    <t>Sportgemeinschaft Grumbach e. V.</t>
  </si>
  <si>
    <t>Kontonummer: DE58850503003071000242, OSDDDE81XXX</t>
  </si>
  <si>
    <t>lfd. Nr.</t>
  </si>
  <si>
    <t>Datum</t>
  </si>
  <si>
    <t>Einrichtung</t>
  </si>
  <si>
    <t>Fussball Limbach</t>
  </si>
  <si>
    <t>Uhrzeit</t>
  </si>
  <si>
    <t>16.00-18.00</t>
  </si>
  <si>
    <t>Std.</t>
  </si>
  <si>
    <t>Abrechnung</t>
  </si>
  <si>
    <t>Betrag</t>
  </si>
  <si>
    <t>(nur Wochenende bzw. unregelmäßige Termine)</t>
  </si>
  <si>
    <t>Wer</t>
  </si>
  <si>
    <t>Std.-satz</t>
  </si>
  <si>
    <t>Summe</t>
  </si>
  <si>
    <t>(nur Wochenende bzw. unregelmäßige Termine und Tagesmutter Fr. Nestor)</t>
  </si>
  <si>
    <t>lfd.
Nr.</t>
  </si>
  <si>
    <t>Gebührenpflichtig</t>
  </si>
  <si>
    <t>Gebührenfrei</t>
  </si>
  <si>
    <t>Quittung</t>
  </si>
  <si>
    <t>10.00-14.00</t>
  </si>
  <si>
    <t>(ohne Kita Grb und ohne ev. Grundschule Grb)</t>
  </si>
  <si>
    <t>privat, Hr. Thate</t>
  </si>
  <si>
    <t>20.00-23.00</t>
  </si>
  <si>
    <t>20.30-22.30</t>
  </si>
  <si>
    <t>Std</t>
  </si>
  <si>
    <t>Std-satz</t>
  </si>
  <si>
    <t>Differenz</t>
  </si>
  <si>
    <t xml:space="preserve">Differenz: </t>
  </si>
  <si>
    <t>- 5 €</t>
  </si>
  <si>
    <t>Nachverrechnung, Hr. Thate</t>
  </si>
  <si>
    <t>privat, Hr. Woigk / Wissel</t>
  </si>
  <si>
    <t>TT Kreisfachverband</t>
  </si>
  <si>
    <t>privat, Hr. Klotz</t>
  </si>
  <si>
    <t>privat, Hr. Koebe</t>
  </si>
  <si>
    <t>TT, Rangliste</t>
  </si>
  <si>
    <t>privat, Hr. Schubert</t>
  </si>
  <si>
    <t>Badmintonturnier</t>
  </si>
  <si>
    <t>privat, Hr. Zimmermann</t>
  </si>
  <si>
    <t>privat, Fr. Rudert</t>
  </si>
  <si>
    <t>Volleyballturnier</t>
  </si>
  <si>
    <t>Zumba, Fr. Rickert</t>
  </si>
  <si>
    <t>privat, Hr. Neumann</t>
  </si>
  <si>
    <t>privat, Hr Koebe/Hr Thate</t>
  </si>
  <si>
    <t>privat, Hr. Hummel</t>
  </si>
  <si>
    <t>Rechn. 01/2019</t>
  </si>
  <si>
    <t>Rechn. 02/2019</t>
  </si>
  <si>
    <t>Rechn. 03/2019</t>
  </si>
  <si>
    <t>Rechn. 04/2019</t>
  </si>
  <si>
    <t>Rechn. 05/2019</t>
  </si>
  <si>
    <t>Rechn. 06/2019</t>
  </si>
  <si>
    <t>Rechn. 07/2019</t>
  </si>
  <si>
    <t>Rechn. 08/2019</t>
  </si>
  <si>
    <t>Rechn. 09/2019</t>
  </si>
  <si>
    <t>Rechn. 10/2019</t>
  </si>
  <si>
    <t>Rechn. 11/2019</t>
  </si>
  <si>
    <t>Rechn. 12/2019</t>
  </si>
  <si>
    <t>Rechn. 13/2019</t>
  </si>
  <si>
    <t>Rechn. 14/2019</t>
  </si>
  <si>
    <t>Quitt. 01/2019</t>
  </si>
  <si>
    <t>Quitt. 02/2019</t>
  </si>
  <si>
    <t>Quitt. 03/2019</t>
  </si>
  <si>
    <t>Quitt. 04/2019</t>
  </si>
  <si>
    <t>Quitt. 05/2019</t>
  </si>
  <si>
    <t>Quitt. 06/2019</t>
  </si>
  <si>
    <t>Quitt. 07/2019</t>
  </si>
  <si>
    <t>Quitt. 08/2019</t>
  </si>
  <si>
    <t>Quitt. 09/2019</t>
  </si>
  <si>
    <t>Quitt. 10/2019</t>
  </si>
  <si>
    <t>Quitt. 11/2019</t>
  </si>
  <si>
    <t>Quitt. 12/2019</t>
  </si>
  <si>
    <t>Quitt. 13/2019</t>
  </si>
  <si>
    <t>Quitt. 14/2019</t>
  </si>
  <si>
    <t>Rechn. 15/2019</t>
  </si>
  <si>
    <t>Rechn. 16/2019</t>
  </si>
  <si>
    <t>Buntes Haus, 2. Hj. 19</t>
  </si>
  <si>
    <t>Buntes Haus, 1. Hj. 19</t>
  </si>
  <si>
    <t>Tagesmutter, Fr. Nestor, 1. Hj. 19</t>
  </si>
  <si>
    <t>privat, Fr. Gröber</t>
  </si>
  <si>
    <t>Rechn. 17/2019</t>
  </si>
  <si>
    <t>Rechn. 18/2019</t>
  </si>
  <si>
    <t>Rechn. 19/2019</t>
  </si>
  <si>
    <t>Tagesmutter, Fr. Nestor, 2. Hj. 19</t>
  </si>
  <si>
    <t>Tanzteam Wilsdruff, 1.Hj. 19</t>
  </si>
  <si>
    <t>Tanzteam Wilsdruff, 2.Hj. 19</t>
  </si>
  <si>
    <t>Quitt. 15/2019</t>
  </si>
  <si>
    <t>Januar</t>
  </si>
  <si>
    <t>h</t>
  </si>
  <si>
    <t>€</t>
  </si>
  <si>
    <t>Tarif
15/20/25</t>
  </si>
  <si>
    <t>Nr.</t>
  </si>
  <si>
    <t>Art</t>
  </si>
  <si>
    <t>hh:mm</t>
  </si>
  <si>
    <t>tt.mm</t>
  </si>
  <si>
    <t>09:30-13:30</t>
  </si>
  <si>
    <t>Abt. Volleyball, Turnier</t>
  </si>
  <si>
    <t>Fußball, VS Limbach</t>
  </si>
  <si>
    <t>Tanzteam Wilsdruff</t>
  </si>
  <si>
    <t>Rechn. Quitt.</t>
  </si>
  <si>
    <t>Jahresübersicht 2023</t>
  </si>
  <si>
    <t>Hallenmeistersch, Hr. Köbe</t>
  </si>
  <si>
    <t>19:00-22:00</t>
  </si>
  <si>
    <t>01/2024</t>
  </si>
  <si>
    <t>02/2024</t>
  </si>
  <si>
    <t>17:00-19:00</t>
  </si>
  <si>
    <t>13:00-17:00</t>
  </si>
  <si>
    <t>privat, Fr. Schwerdtner</t>
  </si>
  <si>
    <t>03/2024</t>
  </si>
  <si>
    <t>SGG Fußball</t>
  </si>
  <si>
    <t>Februar</t>
  </si>
  <si>
    <t>SG Kesselsdorf</t>
  </si>
  <si>
    <t>04/2024</t>
  </si>
  <si>
    <t>08:00-14:00</t>
  </si>
  <si>
    <t>10:00-14:00</t>
  </si>
  <si>
    <t>11:00-17:00</t>
  </si>
  <si>
    <t>privat, Hr. Glathe</t>
  </si>
  <si>
    <t>05/2024</t>
  </si>
  <si>
    <t>09:00-13:00</t>
  </si>
  <si>
    <t>TT, Kreisfachverband</t>
  </si>
  <si>
    <t>Rechnung</t>
  </si>
  <si>
    <t>März</t>
  </si>
  <si>
    <t>10:00-16:00</t>
  </si>
  <si>
    <t>Abt. Badminton, Turnier</t>
  </si>
  <si>
    <t>06/2024</t>
  </si>
  <si>
    <t>Fußball, VS Limbach (Platz)</t>
  </si>
  <si>
    <t>SGG TT</t>
  </si>
  <si>
    <t>April</t>
  </si>
  <si>
    <t>keine gebührenpflichtige Buchung im April 2024</t>
  </si>
  <si>
    <t>Mai</t>
  </si>
  <si>
    <t>Juni</t>
  </si>
  <si>
    <t>Jugendfeuerwehr</t>
  </si>
  <si>
    <t>07/2024</t>
  </si>
  <si>
    <t>privat, Fr Brämigk</t>
  </si>
  <si>
    <t>SG Wilsdruff</t>
  </si>
  <si>
    <t>privat, Fr Wutzke</t>
  </si>
  <si>
    <t>16:00-21:30</t>
  </si>
  <si>
    <t>Tagestarif</t>
  </si>
  <si>
    <t>08/2024</t>
  </si>
  <si>
    <t>09/2024</t>
  </si>
  <si>
    <t>privat, Hr Böhme</t>
  </si>
  <si>
    <t>Juli</t>
  </si>
  <si>
    <t>14:00-16:00</t>
  </si>
  <si>
    <t>10/2024</t>
  </si>
  <si>
    <t>keine gebührenpflichtige Buchung im Juli 2024</t>
  </si>
  <si>
    <t>August</t>
  </si>
  <si>
    <t>09:00-18:00</t>
  </si>
  <si>
    <t>Fußball Turnier, Hr. Köbe</t>
  </si>
  <si>
    <t>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</si>
</sst>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left"/>
    </xf>
    <xf numFmtId="0" fontId="0" fillId="0" borderId="0" xfId="0"/>
    <xf numFmtId="16" fontId="0" fillId="0" borderId="1" xfId="0" applyNumberFormat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0" fillId="0" borderId="1" xfId="0" applyBorder="1"/>
    <xf numFmtId="16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16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" fontId="0" fillId="0" borderId="3" xfId="0" applyNumberFormat="1" applyFont="1" applyBorder="1" applyAlignment="1">
      <alignment horizontal="center"/>
    </xf>
    <xf numFmtId="0" fontId="0" fillId="0" borderId="3" xfId="0" applyFont="1" applyFill="1" applyBorder="1"/>
    <xf numFmtId="0" fontId="5" fillId="0" borderId="3" xfId="0" applyFont="1" applyBorder="1" applyAlignment="1">
      <alignment horizontal="left"/>
    </xf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0" xfId="0" applyFill="1" applyBorder="1"/>
    <xf numFmtId="16" fontId="0" fillId="0" borderId="1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134938</xdr:rowOff>
    </xdr:from>
    <xdr:to>
      <xdr:col>1</xdr:col>
      <xdr:colOff>577850</xdr:colOff>
      <xdr:row>4</xdr:row>
      <xdr:rowOff>43386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34938"/>
          <a:ext cx="561975" cy="6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111125</xdr:rowOff>
    </xdr:from>
    <xdr:to>
      <xdr:col>0</xdr:col>
      <xdr:colOff>688975</xdr:colOff>
      <xdr:row>4</xdr:row>
      <xdr:rowOff>15875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5"/>
          <a:ext cx="561975" cy="611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7"/>
  <sheetViews>
    <sheetView tabSelected="1" topLeftCell="A63" zoomScale="115" zoomScaleNormal="115" workbookViewId="0">
      <selection activeCell="I62" sqref="I62"/>
    </sheetView>
  </sheetViews>
  <sheetFormatPr baseColWidth="10" defaultRowHeight="13.2" x14ac:dyDescent="0.25"/>
  <cols>
    <col min="1" max="1" width="4.33203125" style="3" customWidth="1"/>
    <col min="2" max="2" width="8.88671875" style="3" customWidth="1"/>
    <col min="3" max="3" width="12.109375" style="3" customWidth="1"/>
    <col min="5" max="5" width="11.6640625" customWidth="1"/>
    <col min="6" max="6" width="6.33203125" style="3" customWidth="1"/>
    <col min="7" max="7" width="9.109375" style="3" customWidth="1"/>
    <col min="8" max="8" width="7.88671875" style="3" customWidth="1"/>
    <col min="9" max="9" width="12.44140625" style="3" customWidth="1"/>
    <col min="10" max="10" width="8" style="19" customWidth="1"/>
    <col min="11" max="11" width="8" customWidth="1"/>
    <col min="12" max="12" width="4.33203125" style="3" customWidth="1"/>
    <col min="13" max="13" width="8.6640625" style="3" customWidth="1"/>
    <col min="15" max="15" width="11.6640625" customWidth="1"/>
  </cols>
  <sheetData>
    <row r="2" spans="1:15" x14ac:dyDescent="0.25">
      <c r="D2" s="1"/>
    </row>
    <row r="3" spans="1:15" s="1" customFormat="1" ht="17.399999999999999" x14ac:dyDescent="0.3">
      <c r="C3" s="7" t="s">
        <v>1</v>
      </c>
      <c r="F3" s="3"/>
      <c r="G3" s="3"/>
      <c r="I3" s="3"/>
      <c r="J3" s="19"/>
      <c r="M3" s="7"/>
    </row>
    <row r="4" spans="1:15" ht="15.6" customHeight="1" x14ac:dyDescent="0.25">
      <c r="C4" s="71">
        <v>2024</v>
      </c>
    </row>
    <row r="5" spans="1:15" x14ac:dyDescent="0.25">
      <c r="C5" s="71"/>
    </row>
    <row r="6" spans="1:15" ht="15.6" x14ac:dyDescent="0.3">
      <c r="B6" s="17" t="s">
        <v>0</v>
      </c>
      <c r="C6" s="4"/>
      <c r="H6" s="2"/>
      <c r="I6" s="2"/>
      <c r="L6" s="17"/>
      <c r="M6" s="4"/>
    </row>
    <row r="7" spans="1:15" ht="15.6" x14ac:dyDescent="0.3">
      <c r="A7" s="4"/>
      <c r="B7" s="9" t="s">
        <v>12</v>
      </c>
      <c r="C7" s="4"/>
      <c r="L7" s="4"/>
      <c r="M7" s="4"/>
    </row>
    <row r="8" spans="1:15" ht="12.75" customHeight="1" x14ac:dyDescent="0.3">
      <c r="A8" s="4"/>
      <c r="B8" s="9"/>
      <c r="C8" s="4"/>
      <c r="L8" s="4"/>
      <c r="M8" s="4"/>
    </row>
    <row r="9" spans="1:15" x14ac:dyDescent="0.25">
      <c r="B9" s="1" t="s">
        <v>2</v>
      </c>
    </row>
    <row r="11" spans="1:15" ht="15.6" x14ac:dyDescent="0.3">
      <c r="A11" s="2" t="s">
        <v>87</v>
      </c>
      <c r="L11" s="2" t="s">
        <v>87</v>
      </c>
    </row>
    <row r="12" spans="1:15" x14ac:dyDescent="0.25">
      <c r="A12" t="s">
        <v>18</v>
      </c>
      <c r="L12" t="s">
        <v>19</v>
      </c>
    </row>
    <row r="13" spans="1:15" ht="25.5" customHeight="1" x14ac:dyDescent="0.25">
      <c r="A13" s="8" t="s">
        <v>17</v>
      </c>
      <c r="B13" s="5" t="s">
        <v>4</v>
      </c>
      <c r="C13" s="5" t="s">
        <v>7</v>
      </c>
      <c r="D13" s="6" t="s">
        <v>5</v>
      </c>
      <c r="F13" s="5" t="s">
        <v>9</v>
      </c>
      <c r="G13" s="8" t="s">
        <v>90</v>
      </c>
      <c r="H13" s="5" t="s">
        <v>11</v>
      </c>
      <c r="I13" s="5" t="s">
        <v>10</v>
      </c>
      <c r="J13" s="18" t="s">
        <v>99</v>
      </c>
      <c r="K13" s="8"/>
      <c r="L13" s="8" t="s">
        <v>17</v>
      </c>
      <c r="M13" s="5" t="s">
        <v>4</v>
      </c>
      <c r="N13" s="6" t="s">
        <v>5</v>
      </c>
    </row>
    <row r="14" spans="1:15" ht="12.75" customHeight="1" x14ac:dyDescent="0.25">
      <c r="A14" s="5"/>
      <c r="B14" s="54" t="s">
        <v>94</v>
      </c>
      <c r="C14" s="54" t="s">
        <v>93</v>
      </c>
      <c r="D14" s="6"/>
      <c r="F14" s="54" t="s">
        <v>88</v>
      </c>
      <c r="G14" s="55" t="s">
        <v>89</v>
      </c>
      <c r="H14" s="55" t="s">
        <v>89</v>
      </c>
      <c r="I14" s="54" t="s">
        <v>92</v>
      </c>
      <c r="J14" s="56" t="s">
        <v>91</v>
      </c>
      <c r="L14" s="5"/>
      <c r="M14" s="5"/>
      <c r="N14" s="6"/>
    </row>
    <row r="15" spans="1:15" x14ac:dyDescent="0.25">
      <c r="A15" s="48">
        <v>1</v>
      </c>
      <c r="B15" s="53">
        <v>45296</v>
      </c>
      <c r="C15" s="51" t="s">
        <v>102</v>
      </c>
      <c r="D15" s="52" t="s">
        <v>101</v>
      </c>
      <c r="E15" s="52"/>
      <c r="F15" s="49">
        <v>3</v>
      </c>
      <c r="G15" s="49">
        <v>15</v>
      </c>
      <c r="H15" s="49">
        <v>45</v>
      </c>
      <c r="I15" s="60" t="s">
        <v>20</v>
      </c>
      <c r="J15" s="59" t="s">
        <v>103</v>
      </c>
      <c r="L15" s="49">
        <v>1</v>
      </c>
      <c r="M15" s="53">
        <v>45311</v>
      </c>
      <c r="N15" s="20" t="s">
        <v>109</v>
      </c>
      <c r="O15" s="50"/>
    </row>
    <row r="16" spans="1:15" x14ac:dyDescent="0.25">
      <c r="A16" s="49">
        <v>2</v>
      </c>
      <c r="B16" s="30">
        <v>45298</v>
      </c>
      <c r="C16" s="51" t="s">
        <v>95</v>
      </c>
      <c r="D16" s="11" t="s">
        <v>96</v>
      </c>
      <c r="E16" s="11"/>
      <c r="F16" s="48">
        <v>4</v>
      </c>
      <c r="G16" s="48">
        <v>15</v>
      </c>
      <c r="H16" s="48">
        <v>60</v>
      </c>
      <c r="I16" s="48" t="s">
        <v>20</v>
      </c>
      <c r="J16" s="12" t="s">
        <v>104</v>
      </c>
      <c r="L16" s="40"/>
      <c r="M16" s="61"/>
      <c r="N16" s="62"/>
      <c r="O16" s="41"/>
    </row>
    <row r="17" spans="1:15" s="24" customFormat="1" x14ac:dyDescent="0.25">
      <c r="A17" s="49">
        <v>3</v>
      </c>
      <c r="B17" s="53">
        <v>45298</v>
      </c>
      <c r="C17" s="51" t="s">
        <v>105</v>
      </c>
      <c r="D17" s="52" t="s">
        <v>97</v>
      </c>
      <c r="E17" s="52"/>
      <c r="F17" s="49">
        <v>2</v>
      </c>
      <c r="G17" s="49">
        <v>20</v>
      </c>
      <c r="H17" s="49">
        <v>40</v>
      </c>
      <c r="I17" s="3" t="s">
        <v>120</v>
      </c>
      <c r="J17" s="59"/>
      <c r="L17" s="21"/>
      <c r="M17" s="57"/>
      <c r="N17" s="58"/>
      <c r="O17" s="22"/>
    </row>
    <row r="18" spans="1:15" s="24" customFormat="1" x14ac:dyDescent="0.25">
      <c r="A18" s="49">
        <v>4</v>
      </c>
      <c r="B18" s="53">
        <v>45304</v>
      </c>
      <c r="C18" s="51" t="s">
        <v>106</v>
      </c>
      <c r="D18" s="52" t="s">
        <v>107</v>
      </c>
      <c r="E18" s="52"/>
      <c r="F18" s="49">
        <v>4</v>
      </c>
      <c r="G18" s="49">
        <v>15</v>
      </c>
      <c r="H18" s="49">
        <v>60</v>
      </c>
      <c r="I18" s="60" t="s">
        <v>20</v>
      </c>
      <c r="J18" s="12" t="s">
        <v>108</v>
      </c>
      <c r="L18" s="21"/>
      <c r="M18" s="57"/>
      <c r="N18" s="58"/>
      <c r="O18" s="22"/>
    </row>
    <row r="19" spans="1:15" s="24" customFormat="1" x14ac:dyDescent="0.25">
      <c r="A19" s="49">
        <v>5</v>
      </c>
      <c r="B19" s="53">
        <v>45305</v>
      </c>
      <c r="C19" s="51" t="s">
        <v>105</v>
      </c>
      <c r="D19" s="52" t="s">
        <v>97</v>
      </c>
      <c r="E19" s="52"/>
      <c r="F19" s="49">
        <v>2</v>
      </c>
      <c r="G19" s="49">
        <v>20</v>
      </c>
      <c r="H19" s="49">
        <v>40</v>
      </c>
      <c r="I19" s="49" t="s">
        <v>120</v>
      </c>
      <c r="J19" s="59"/>
      <c r="L19" s="21"/>
      <c r="M19" s="57"/>
      <c r="N19" s="58"/>
      <c r="O19" s="22"/>
    </row>
    <row r="20" spans="1:15" s="24" customFormat="1" x14ac:dyDescent="0.25">
      <c r="A20" s="49">
        <v>6</v>
      </c>
      <c r="B20" s="53">
        <v>45312</v>
      </c>
      <c r="C20" s="51" t="s">
        <v>105</v>
      </c>
      <c r="D20" s="52" t="s">
        <v>97</v>
      </c>
      <c r="E20" s="52"/>
      <c r="F20" s="49">
        <v>2</v>
      </c>
      <c r="G20" s="49">
        <v>20</v>
      </c>
      <c r="H20" s="49">
        <v>40</v>
      </c>
      <c r="I20" s="49" t="s">
        <v>120</v>
      </c>
      <c r="J20" s="59"/>
      <c r="L20" s="21"/>
      <c r="M20" s="57"/>
      <c r="N20" s="58"/>
      <c r="O20" s="22"/>
    </row>
    <row r="21" spans="1:15" s="24" customFormat="1" x14ac:dyDescent="0.25">
      <c r="A21" s="49">
        <v>7</v>
      </c>
      <c r="B21" s="53">
        <v>45319</v>
      </c>
      <c r="C21" s="51" t="s">
        <v>105</v>
      </c>
      <c r="D21" s="52" t="s">
        <v>97</v>
      </c>
      <c r="E21" s="52"/>
      <c r="F21" s="49">
        <v>2</v>
      </c>
      <c r="G21" s="49">
        <v>20</v>
      </c>
      <c r="H21" s="49">
        <v>40</v>
      </c>
      <c r="I21" s="49" t="s">
        <v>120</v>
      </c>
      <c r="J21" s="59"/>
      <c r="L21" s="21"/>
      <c r="M21" s="57"/>
      <c r="N21" s="58"/>
      <c r="O21" s="22"/>
    </row>
    <row r="22" spans="1:15" s="24" customFormat="1" x14ac:dyDescent="0.25">
      <c r="A22" s="40"/>
      <c r="B22" s="61"/>
      <c r="C22" s="63"/>
      <c r="D22" s="41"/>
      <c r="E22" s="41"/>
      <c r="F22" s="40"/>
      <c r="G22" s="40"/>
      <c r="H22" s="40"/>
      <c r="I22" s="64"/>
      <c r="J22" s="65"/>
      <c r="L22" s="21"/>
      <c r="M22" s="57"/>
      <c r="N22" s="58"/>
      <c r="O22" s="22"/>
    </row>
    <row r="23" spans="1:15" s="24" customFormat="1" ht="15.6" x14ac:dyDescent="0.3">
      <c r="A23" s="2" t="s">
        <v>110</v>
      </c>
      <c r="B23" s="3"/>
      <c r="C23" s="3"/>
      <c r="F23" s="3"/>
      <c r="G23" s="3"/>
      <c r="H23" s="3"/>
      <c r="I23" s="3"/>
      <c r="J23" s="19"/>
      <c r="L23" s="2" t="s">
        <v>110</v>
      </c>
      <c r="M23" s="3"/>
      <c r="O23" s="22"/>
    </row>
    <row r="24" spans="1:15" s="24" customFormat="1" x14ac:dyDescent="0.25">
      <c r="A24" s="24" t="s">
        <v>18</v>
      </c>
      <c r="B24" s="3"/>
      <c r="C24" s="3"/>
      <c r="F24" s="3"/>
      <c r="G24" s="3"/>
      <c r="H24" s="3"/>
      <c r="I24" s="3"/>
      <c r="J24" s="19"/>
      <c r="L24" s="24" t="s">
        <v>19</v>
      </c>
      <c r="M24" s="3"/>
      <c r="O24" s="22"/>
    </row>
    <row r="25" spans="1:15" s="24" customFormat="1" ht="26.4" x14ac:dyDescent="0.25">
      <c r="A25" s="8" t="s">
        <v>17</v>
      </c>
      <c r="B25" s="5" t="s">
        <v>4</v>
      </c>
      <c r="C25" s="5" t="s">
        <v>7</v>
      </c>
      <c r="D25" s="6" t="s">
        <v>5</v>
      </c>
      <c r="F25" s="5" t="s">
        <v>9</v>
      </c>
      <c r="G25" s="8" t="s">
        <v>90</v>
      </c>
      <c r="H25" s="5" t="s">
        <v>11</v>
      </c>
      <c r="I25" s="5" t="s">
        <v>10</v>
      </c>
      <c r="J25" s="18" t="s">
        <v>99</v>
      </c>
      <c r="K25" s="8"/>
      <c r="L25" s="8" t="s">
        <v>17</v>
      </c>
      <c r="M25" s="5" t="s">
        <v>4</v>
      </c>
      <c r="N25" s="6" t="s">
        <v>5</v>
      </c>
      <c r="O25" s="22"/>
    </row>
    <row r="26" spans="1:15" x14ac:dyDescent="0.25">
      <c r="A26" s="5"/>
      <c r="B26" s="54" t="s">
        <v>94</v>
      </c>
      <c r="C26" s="54" t="s">
        <v>93</v>
      </c>
      <c r="D26" s="6"/>
      <c r="E26" s="24"/>
      <c r="F26" s="54" t="s">
        <v>88</v>
      </c>
      <c r="G26" s="55" t="s">
        <v>89</v>
      </c>
      <c r="H26" s="55" t="s">
        <v>89</v>
      </c>
      <c r="I26" s="54" t="s">
        <v>92</v>
      </c>
      <c r="J26" s="56" t="s">
        <v>91</v>
      </c>
      <c r="K26" s="24"/>
      <c r="L26" s="5"/>
      <c r="M26" s="5"/>
      <c r="N26" s="6"/>
    </row>
    <row r="27" spans="1:15" x14ac:dyDescent="0.25">
      <c r="A27" s="49">
        <v>8</v>
      </c>
      <c r="B27" s="53">
        <v>45325</v>
      </c>
      <c r="C27" s="51" t="s">
        <v>113</v>
      </c>
      <c r="D27" s="52" t="s">
        <v>111</v>
      </c>
      <c r="E27" s="52"/>
      <c r="F27" s="49">
        <v>6</v>
      </c>
      <c r="G27" s="49">
        <v>25</v>
      </c>
      <c r="H27" s="49">
        <v>150</v>
      </c>
      <c r="I27" s="49" t="s">
        <v>20</v>
      </c>
      <c r="J27" s="12" t="s">
        <v>112</v>
      </c>
    </row>
    <row r="28" spans="1:15" x14ac:dyDescent="0.25">
      <c r="A28" s="49">
        <v>9</v>
      </c>
      <c r="B28" s="53">
        <v>45326</v>
      </c>
      <c r="C28" s="51" t="s">
        <v>114</v>
      </c>
      <c r="D28" s="52" t="s">
        <v>98</v>
      </c>
      <c r="E28" s="52"/>
      <c r="F28" s="49">
        <v>4</v>
      </c>
      <c r="G28" s="49">
        <v>20</v>
      </c>
      <c r="H28" s="49">
        <v>80</v>
      </c>
      <c r="I28" s="49" t="s">
        <v>120</v>
      </c>
      <c r="J28" s="12" t="s">
        <v>108</v>
      </c>
    </row>
    <row r="29" spans="1:15" x14ac:dyDescent="0.25">
      <c r="A29" s="49">
        <v>10</v>
      </c>
      <c r="B29" s="53">
        <v>45326</v>
      </c>
      <c r="C29" s="51" t="s">
        <v>105</v>
      </c>
      <c r="D29" s="52" t="s">
        <v>97</v>
      </c>
      <c r="E29" s="52"/>
      <c r="F29" s="49">
        <v>2</v>
      </c>
      <c r="G29" s="49">
        <v>20</v>
      </c>
      <c r="H29" s="49">
        <v>40</v>
      </c>
      <c r="I29" s="49" t="s">
        <v>120</v>
      </c>
      <c r="J29" s="12"/>
    </row>
    <row r="30" spans="1:15" x14ac:dyDescent="0.25">
      <c r="A30" s="49">
        <v>11</v>
      </c>
      <c r="B30" s="53">
        <v>45333</v>
      </c>
      <c r="C30" s="51" t="s">
        <v>105</v>
      </c>
      <c r="D30" s="52" t="s">
        <v>97</v>
      </c>
      <c r="E30" s="52"/>
      <c r="F30" s="49">
        <v>2</v>
      </c>
      <c r="G30" s="49">
        <v>20</v>
      </c>
      <c r="H30" s="49">
        <v>40</v>
      </c>
      <c r="I30" s="49" t="s">
        <v>120</v>
      </c>
    </row>
    <row r="31" spans="1:15" x14ac:dyDescent="0.25">
      <c r="A31" s="49">
        <v>12</v>
      </c>
      <c r="B31" s="53">
        <v>45339</v>
      </c>
      <c r="C31" s="1" t="s">
        <v>115</v>
      </c>
      <c r="D31" s="66" t="s">
        <v>116</v>
      </c>
      <c r="F31" s="3">
        <v>6</v>
      </c>
      <c r="G31" s="3">
        <v>15</v>
      </c>
      <c r="H31" s="3">
        <v>90</v>
      </c>
      <c r="I31" s="49" t="s">
        <v>20</v>
      </c>
      <c r="J31" s="12" t="s">
        <v>117</v>
      </c>
    </row>
    <row r="32" spans="1:15" x14ac:dyDescent="0.25">
      <c r="A32" s="49">
        <v>13</v>
      </c>
      <c r="B32" s="53">
        <v>45340</v>
      </c>
      <c r="C32" s="51" t="s">
        <v>105</v>
      </c>
      <c r="D32" s="52" t="s">
        <v>97</v>
      </c>
      <c r="E32" s="52"/>
      <c r="F32" s="49">
        <v>2</v>
      </c>
      <c r="G32" s="49">
        <v>20</v>
      </c>
      <c r="H32" s="49">
        <v>40</v>
      </c>
      <c r="I32" s="49" t="s">
        <v>120</v>
      </c>
    </row>
    <row r="33" spans="1:14" x14ac:dyDescent="0.25">
      <c r="A33" s="49">
        <v>14</v>
      </c>
      <c r="B33" s="53">
        <v>45347</v>
      </c>
      <c r="C33" s="1" t="s">
        <v>118</v>
      </c>
      <c r="D33" s="66" t="s">
        <v>119</v>
      </c>
      <c r="F33" s="3">
        <v>4</v>
      </c>
      <c r="G33" s="3">
        <v>25</v>
      </c>
      <c r="H33" s="3">
        <v>100</v>
      </c>
      <c r="I33" s="49" t="s">
        <v>120</v>
      </c>
      <c r="J33" s="12" t="s">
        <v>103</v>
      </c>
    </row>
    <row r="34" spans="1:14" x14ac:dyDescent="0.25">
      <c r="A34" s="49">
        <v>15</v>
      </c>
      <c r="B34" s="53">
        <v>45347</v>
      </c>
      <c r="C34" s="51" t="s">
        <v>105</v>
      </c>
      <c r="D34" s="52" t="s">
        <v>97</v>
      </c>
      <c r="E34" s="52"/>
      <c r="F34" s="49">
        <v>2</v>
      </c>
      <c r="G34" s="49">
        <v>20</v>
      </c>
      <c r="H34" s="49">
        <v>40</v>
      </c>
      <c r="I34" s="49" t="s">
        <v>120</v>
      </c>
      <c r="J34" s="12"/>
    </row>
    <row r="36" spans="1:14" ht="15.6" x14ac:dyDescent="0.3">
      <c r="A36" s="2" t="s">
        <v>121</v>
      </c>
      <c r="D36" s="24"/>
      <c r="E36" s="24"/>
      <c r="K36" s="24"/>
      <c r="L36" s="2" t="s">
        <v>121</v>
      </c>
      <c r="N36" s="24"/>
    </row>
    <row r="37" spans="1:14" x14ac:dyDescent="0.25">
      <c r="A37" s="24" t="s">
        <v>18</v>
      </c>
      <c r="D37" s="24"/>
      <c r="E37" s="24"/>
      <c r="K37" s="24"/>
      <c r="L37" s="24" t="s">
        <v>19</v>
      </c>
      <c r="N37" s="24"/>
    </row>
    <row r="38" spans="1:14" ht="26.4" x14ac:dyDescent="0.25">
      <c r="A38" s="8" t="s">
        <v>17</v>
      </c>
      <c r="B38" s="5" t="s">
        <v>4</v>
      </c>
      <c r="C38" s="5" t="s">
        <v>7</v>
      </c>
      <c r="D38" s="6" t="s">
        <v>5</v>
      </c>
      <c r="E38" s="24"/>
      <c r="F38" s="5" t="s">
        <v>9</v>
      </c>
      <c r="G38" s="8" t="s">
        <v>90</v>
      </c>
      <c r="H38" s="5" t="s">
        <v>11</v>
      </c>
      <c r="I38" s="5" t="s">
        <v>10</v>
      </c>
      <c r="J38" s="18" t="s">
        <v>99</v>
      </c>
      <c r="K38" s="8"/>
      <c r="L38" s="8" t="s">
        <v>17</v>
      </c>
      <c r="M38" s="5" t="s">
        <v>4</v>
      </c>
      <c r="N38" s="6" t="s">
        <v>5</v>
      </c>
    </row>
    <row r="39" spans="1:14" x14ac:dyDescent="0.25">
      <c r="A39" s="5"/>
      <c r="B39" s="54" t="s">
        <v>94</v>
      </c>
      <c r="C39" s="54" t="s">
        <v>93</v>
      </c>
      <c r="D39" s="6"/>
      <c r="E39" s="24"/>
      <c r="F39" s="54" t="s">
        <v>88</v>
      </c>
      <c r="G39" s="55" t="s">
        <v>89</v>
      </c>
      <c r="H39" s="55" t="s">
        <v>89</v>
      </c>
      <c r="I39" s="54" t="s">
        <v>92</v>
      </c>
      <c r="J39" s="56" t="s">
        <v>91</v>
      </c>
      <c r="K39" s="24"/>
      <c r="L39" s="5"/>
      <c r="M39" s="5"/>
      <c r="N39" s="6"/>
    </row>
    <row r="40" spans="1:14" x14ac:dyDescent="0.25">
      <c r="A40" s="49">
        <v>16</v>
      </c>
      <c r="B40" s="53">
        <v>45353</v>
      </c>
      <c r="C40" s="47" t="s">
        <v>122</v>
      </c>
      <c r="D40" s="52" t="s">
        <v>123</v>
      </c>
      <c r="E40" s="52"/>
      <c r="F40" s="49">
        <v>6</v>
      </c>
      <c r="G40" s="49">
        <v>15</v>
      </c>
      <c r="H40" s="49">
        <v>90</v>
      </c>
      <c r="I40" s="49" t="s">
        <v>20</v>
      </c>
      <c r="J40" s="12" t="s">
        <v>124</v>
      </c>
      <c r="L40" s="49">
        <v>2</v>
      </c>
      <c r="M40" s="53">
        <v>41707</v>
      </c>
      <c r="N40" s="52" t="s">
        <v>126</v>
      </c>
    </row>
    <row r="41" spans="1:14" x14ac:dyDescent="0.25">
      <c r="A41" s="49">
        <v>17</v>
      </c>
      <c r="B41" s="53">
        <v>45364</v>
      </c>
      <c r="C41" s="51" t="s">
        <v>105</v>
      </c>
      <c r="D41" s="52" t="s">
        <v>125</v>
      </c>
      <c r="E41" s="52"/>
      <c r="F41" s="49">
        <v>2</v>
      </c>
      <c r="G41" s="49">
        <v>20</v>
      </c>
      <c r="H41" s="49">
        <v>40</v>
      </c>
      <c r="I41" s="49" t="s">
        <v>120</v>
      </c>
      <c r="J41" s="12"/>
      <c r="L41" s="49">
        <v>3</v>
      </c>
      <c r="M41" s="53">
        <v>41714</v>
      </c>
      <c r="N41" s="52" t="s">
        <v>109</v>
      </c>
    </row>
    <row r="42" spans="1:14" x14ac:dyDescent="0.25">
      <c r="A42" s="49">
        <v>18</v>
      </c>
      <c r="B42" s="53">
        <v>45371</v>
      </c>
      <c r="C42" s="51" t="s">
        <v>105</v>
      </c>
      <c r="D42" s="52" t="s">
        <v>125</v>
      </c>
      <c r="E42" s="52"/>
      <c r="F42" s="49">
        <v>2</v>
      </c>
      <c r="G42" s="49">
        <v>20</v>
      </c>
      <c r="H42" s="49">
        <v>40</v>
      </c>
      <c r="I42" s="49" t="s">
        <v>120</v>
      </c>
      <c r="J42" s="12"/>
    </row>
    <row r="43" spans="1:14" x14ac:dyDescent="0.25">
      <c r="A43" s="49">
        <v>19</v>
      </c>
      <c r="B43" s="53">
        <v>45378</v>
      </c>
      <c r="C43" s="51" t="s">
        <v>105</v>
      </c>
      <c r="D43" s="52" t="s">
        <v>125</v>
      </c>
      <c r="E43" s="52"/>
      <c r="F43" s="49">
        <v>2</v>
      </c>
      <c r="G43" s="49">
        <v>20</v>
      </c>
      <c r="H43" s="49">
        <v>40</v>
      </c>
      <c r="I43" s="49" t="s">
        <v>120</v>
      </c>
      <c r="J43" s="12" t="s">
        <v>104</v>
      </c>
    </row>
    <row r="45" spans="1:14" ht="15.6" x14ac:dyDescent="0.3">
      <c r="A45" s="2" t="s">
        <v>127</v>
      </c>
      <c r="D45" s="24"/>
      <c r="E45" s="24"/>
      <c r="K45" s="24"/>
      <c r="L45" s="2" t="s">
        <v>127</v>
      </c>
    </row>
    <row r="46" spans="1:14" x14ac:dyDescent="0.25">
      <c r="A46" s="24" t="s">
        <v>18</v>
      </c>
      <c r="D46" s="24"/>
      <c r="E46" s="24"/>
      <c r="K46" s="24"/>
      <c r="L46" s="24" t="s">
        <v>19</v>
      </c>
    </row>
    <row r="47" spans="1:14" ht="26.4" x14ac:dyDescent="0.25">
      <c r="A47" s="8" t="s">
        <v>17</v>
      </c>
      <c r="B47" s="5" t="s">
        <v>4</v>
      </c>
      <c r="C47" s="5" t="s">
        <v>7</v>
      </c>
      <c r="D47" s="6" t="s">
        <v>5</v>
      </c>
      <c r="E47" s="24"/>
      <c r="F47" s="5" t="s">
        <v>9</v>
      </c>
      <c r="G47" s="8" t="s">
        <v>90</v>
      </c>
      <c r="H47" s="5" t="s">
        <v>11</v>
      </c>
      <c r="I47" s="5" t="s">
        <v>10</v>
      </c>
      <c r="J47" s="18" t="s">
        <v>99</v>
      </c>
      <c r="K47" s="8"/>
      <c r="L47" s="8" t="s">
        <v>17</v>
      </c>
      <c r="M47" s="5" t="s">
        <v>4</v>
      </c>
      <c r="N47" s="6" t="s">
        <v>5</v>
      </c>
    </row>
    <row r="48" spans="1:14" x14ac:dyDescent="0.25">
      <c r="A48" s="5"/>
      <c r="B48" s="54" t="s">
        <v>94</v>
      </c>
      <c r="C48" s="54" t="s">
        <v>93</v>
      </c>
      <c r="D48" s="6"/>
      <c r="E48" s="24"/>
      <c r="F48" s="54" t="s">
        <v>88</v>
      </c>
      <c r="G48" s="55" t="s">
        <v>89</v>
      </c>
      <c r="H48" s="55" t="s">
        <v>89</v>
      </c>
      <c r="I48" s="54" t="s">
        <v>92</v>
      </c>
      <c r="J48" s="56" t="s">
        <v>91</v>
      </c>
      <c r="K48" s="24"/>
      <c r="L48" s="5"/>
      <c r="M48" s="5"/>
      <c r="N48" s="6"/>
    </row>
    <row r="49" spans="1:14" x14ac:dyDescent="0.25">
      <c r="A49" s="49"/>
      <c r="B49" s="67" t="s">
        <v>128</v>
      </c>
      <c r="C49" s="47"/>
      <c r="D49" s="52"/>
      <c r="E49" s="52"/>
      <c r="F49" s="49"/>
      <c r="G49" s="49"/>
      <c r="H49" s="49"/>
      <c r="I49" s="49"/>
      <c r="J49" s="12"/>
      <c r="K49" s="24"/>
      <c r="L49" s="49">
        <v>4</v>
      </c>
      <c r="M49" s="53">
        <v>41735</v>
      </c>
      <c r="N49" s="52" t="s">
        <v>126</v>
      </c>
    </row>
    <row r="50" spans="1:14" x14ac:dyDescent="0.25">
      <c r="L50" s="49">
        <v>5</v>
      </c>
      <c r="M50" s="53">
        <v>41749</v>
      </c>
      <c r="N50" s="52" t="s">
        <v>126</v>
      </c>
    </row>
    <row r="52" spans="1:14" ht="15.6" x14ac:dyDescent="0.3">
      <c r="A52" s="2" t="s">
        <v>129</v>
      </c>
      <c r="D52" s="24"/>
      <c r="E52" s="24"/>
      <c r="K52" s="24"/>
      <c r="L52" s="2" t="s">
        <v>129</v>
      </c>
      <c r="N52" s="24"/>
    </row>
    <row r="53" spans="1:14" x14ac:dyDescent="0.25">
      <c r="A53" s="24" t="s">
        <v>18</v>
      </c>
      <c r="D53" s="24"/>
      <c r="E53" s="24"/>
      <c r="K53" s="24"/>
      <c r="L53" s="24" t="s">
        <v>19</v>
      </c>
      <c r="N53" s="24"/>
    </row>
    <row r="54" spans="1:14" ht="26.4" x14ac:dyDescent="0.25">
      <c r="A54" s="8" t="s">
        <v>17</v>
      </c>
      <c r="B54" s="5" t="s">
        <v>4</v>
      </c>
      <c r="C54" s="5" t="s">
        <v>7</v>
      </c>
      <c r="D54" s="6" t="s">
        <v>5</v>
      </c>
      <c r="E54" s="24"/>
      <c r="F54" s="5" t="s">
        <v>9</v>
      </c>
      <c r="G54" s="8" t="s">
        <v>90</v>
      </c>
      <c r="H54" s="5" t="s">
        <v>11</v>
      </c>
      <c r="I54" s="5" t="s">
        <v>10</v>
      </c>
      <c r="J54" s="18" t="s">
        <v>99</v>
      </c>
      <c r="K54" s="8"/>
      <c r="L54" s="8" t="s">
        <v>17</v>
      </c>
      <c r="M54" s="5" t="s">
        <v>4</v>
      </c>
      <c r="N54" s="6" t="s">
        <v>5</v>
      </c>
    </row>
    <row r="55" spans="1:14" s="24" customFormat="1" x14ac:dyDescent="0.25">
      <c r="A55" s="8"/>
      <c r="B55" s="54" t="s">
        <v>94</v>
      </c>
      <c r="C55" s="54" t="s">
        <v>93</v>
      </c>
      <c r="D55" s="6"/>
      <c r="F55" s="54" t="s">
        <v>88</v>
      </c>
      <c r="G55" s="55" t="s">
        <v>89</v>
      </c>
      <c r="H55" s="55" t="s">
        <v>89</v>
      </c>
      <c r="I55" s="54" t="s">
        <v>92</v>
      </c>
      <c r="J55" s="56" t="s">
        <v>91</v>
      </c>
      <c r="K55" s="8"/>
      <c r="L55" s="8"/>
      <c r="M55" s="5"/>
      <c r="N55" s="6"/>
    </row>
    <row r="56" spans="1:14" x14ac:dyDescent="0.25">
      <c r="A56" s="49">
        <v>20</v>
      </c>
      <c r="B56" s="53">
        <v>45438</v>
      </c>
      <c r="C56" s="47" t="s">
        <v>105</v>
      </c>
      <c r="D56" s="52" t="s">
        <v>133</v>
      </c>
      <c r="E56" s="52"/>
      <c r="F56" s="49">
        <v>2</v>
      </c>
      <c r="G56" s="49">
        <v>15</v>
      </c>
      <c r="H56" s="49">
        <v>30</v>
      </c>
      <c r="I56" s="49" t="s">
        <v>20</v>
      </c>
      <c r="J56" s="12" t="s">
        <v>132</v>
      </c>
      <c r="L56" s="49">
        <v>6</v>
      </c>
      <c r="M56" s="25">
        <v>45437</v>
      </c>
      <c r="N56" s="52"/>
    </row>
    <row r="57" spans="1:14" x14ac:dyDescent="0.25">
      <c r="L57" s="49"/>
      <c r="M57" s="47" t="s">
        <v>131</v>
      </c>
      <c r="N57" s="52"/>
    </row>
    <row r="58" spans="1:14" s="24" customFormat="1" x14ac:dyDescent="0.25">
      <c r="A58" s="3"/>
      <c r="B58" s="3"/>
      <c r="C58" s="3"/>
      <c r="F58" s="3"/>
      <c r="G58" s="3"/>
      <c r="H58" s="3"/>
      <c r="I58" s="3"/>
      <c r="J58" s="19"/>
      <c r="L58" s="3"/>
      <c r="M58" s="68"/>
    </row>
    <row r="59" spans="1:14" ht="15.6" x14ac:dyDescent="0.3">
      <c r="A59" s="2" t="s">
        <v>130</v>
      </c>
      <c r="C59" s="69"/>
      <c r="D59" s="24"/>
      <c r="E59" s="24"/>
      <c r="K59" s="24"/>
      <c r="L59" s="2" t="s">
        <v>130</v>
      </c>
      <c r="N59" s="70"/>
    </row>
    <row r="60" spans="1:14" x14ac:dyDescent="0.25">
      <c r="A60" s="24" t="s">
        <v>18</v>
      </c>
      <c r="D60" s="24"/>
      <c r="E60" s="24"/>
      <c r="K60" s="24"/>
      <c r="L60" s="24" t="s">
        <v>19</v>
      </c>
      <c r="N60" s="24"/>
    </row>
    <row r="61" spans="1:14" ht="26.4" x14ac:dyDescent="0.25">
      <c r="A61" s="8" t="s">
        <v>17</v>
      </c>
      <c r="B61" s="5" t="s">
        <v>4</v>
      </c>
      <c r="C61" s="5" t="s">
        <v>7</v>
      </c>
      <c r="D61" s="6" t="s">
        <v>5</v>
      </c>
      <c r="E61" s="24"/>
      <c r="F61" s="5" t="s">
        <v>9</v>
      </c>
      <c r="G61" s="8" t="s">
        <v>90</v>
      </c>
      <c r="H61" s="5" t="s">
        <v>11</v>
      </c>
      <c r="I61" s="5" t="s">
        <v>10</v>
      </c>
      <c r="J61" s="18" t="s">
        <v>99</v>
      </c>
      <c r="K61" s="8"/>
      <c r="L61" s="8" t="s">
        <v>17</v>
      </c>
      <c r="M61" s="5" t="s">
        <v>4</v>
      </c>
      <c r="N61" s="6" t="s">
        <v>5</v>
      </c>
    </row>
    <row r="62" spans="1:14" s="24" customFormat="1" x14ac:dyDescent="0.25">
      <c r="A62" s="8"/>
      <c r="B62" s="54" t="s">
        <v>94</v>
      </c>
      <c r="C62" s="54" t="s">
        <v>93</v>
      </c>
      <c r="D62" s="6"/>
      <c r="F62" s="54" t="s">
        <v>88</v>
      </c>
      <c r="G62" s="55" t="s">
        <v>89</v>
      </c>
      <c r="H62" s="55" t="s">
        <v>89</v>
      </c>
      <c r="I62" s="54" t="s">
        <v>92</v>
      </c>
      <c r="J62" s="56" t="s">
        <v>91</v>
      </c>
      <c r="K62" s="8"/>
      <c r="L62" s="8"/>
      <c r="M62" s="5"/>
      <c r="N62" s="6"/>
    </row>
    <row r="63" spans="1:14" x14ac:dyDescent="0.25">
      <c r="A63" s="49">
        <v>21</v>
      </c>
      <c r="B63" s="53">
        <v>45451</v>
      </c>
      <c r="C63" s="47" t="s">
        <v>136</v>
      </c>
      <c r="D63" s="52" t="s">
        <v>135</v>
      </c>
      <c r="E63" s="52"/>
      <c r="F63" s="49"/>
      <c r="G63" s="49" t="s">
        <v>137</v>
      </c>
      <c r="H63" s="49">
        <v>60</v>
      </c>
      <c r="I63" s="49" t="s">
        <v>20</v>
      </c>
      <c r="J63" s="12" t="s">
        <v>139</v>
      </c>
      <c r="K63" s="24"/>
      <c r="L63" s="49">
        <v>7</v>
      </c>
      <c r="M63" s="53">
        <v>45450</v>
      </c>
      <c r="N63" s="52" t="s">
        <v>134</v>
      </c>
    </row>
    <row r="64" spans="1:14" x14ac:dyDescent="0.25">
      <c r="A64" s="49">
        <v>22</v>
      </c>
      <c r="B64" s="53">
        <v>45452</v>
      </c>
      <c r="C64" s="47" t="s">
        <v>122</v>
      </c>
      <c r="D64" s="52" t="s">
        <v>140</v>
      </c>
      <c r="E64" s="52"/>
      <c r="F64" s="49"/>
      <c r="G64" s="49" t="s">
        <v>137</v>
      </c>
      <c r="H64" s="49">
        <v>60</v>
      </c>
      <c r="I64" s="49" t="s">
        <v>20</v>
      </c>
      <c r="J64" s="12" t="s">
        <v>138</v>
      </c>
    </row>
    <row r="65" spans="1:14" x14ac:dyDescent="0.25">
      <c r="A65" s="49">
        <v>23</v>
      </c>
      <c r="B65" s="53">
        <v>45473</v>
      </c>
      <c r="C65" s="47" t="s">
        <v>142</v>
      </c>
      <c r="D65" s="52" t="s">
        <v>133</v>
      </c>
      <c r="E65" s="52"/>
      <c r="F65" s="49">
        <v>2</v>
      </c>
      <c r="G65" s="49">
        <v>15</v>
      </c>
      <c r="H65" s="49">
        <v>30</v>
      </c>
      <c r="I65" s="49" t="s">
        <v>20</v>
      </c>
      <c r="J65" s="12" t="s">
        <v>143</v>
      </c>
    </row>
    <row r="67" spans="1:14" ht="15.6" x14ac:dyDescent="0.3">
      <c r="A67" s="2" t="s">
        <v>141</v>
      </c>
      <c r="C67" s="69"/>
      <c r="D67" s="24"/>
      <c r="E67" s="24"/>
      <c r="K67" s="24"/>
      <c r="L67" s="2" t="s">
        <v>141</v>
      </c>
      <c r="N67" s="70"/>
    </row>
    <row r="68" spans="1:14" x14ac:dyDescent="0.25">
      <c r="A68" s="24" t="s">
        <v>18</v>
      </c>
      <c r="D68" s="24"/>
      <c r="E68" s="24"/>
      <c r="K68" s="24"/>
      <c r="L68" s="24" t="s">
        <v>19</v>
      </c>
      <c r="N68" s="24"/>
    </row>
    <row r="69" spans="1:14" ht="26.4" x14ac:dyDescent="0.25">
      <c r="A69" s="8" t="s">
        <v>17</v>
      </c>
      <c r="B69" s="5" t="s">
        <v>4</v>
      </c>
      <c r="C69" s="5" t="s">
        <v>7</v>
      </c>
      <c r="D69" s="6" t="s">
        <v>5</v>
      </c>
      <c r="E69" s="24"/>
      <c r="F69" s="5" t="s">
        <v>9</v>
      </c>
      <c r="G69" s="8" t="s">
        <v>90</v>
      </c>
      <c r="H69" s="5" t="s">
        <v>11</v>
      </c>
      <c r="I69" s="5" t="s">
        <v>10</v>
      </c>
      <c r="J69" s="18" t="s">
        <v>99</v>
      </c>
      <c r="K69" s="8"/>
      <c r="L69" s="8" t="s">
        <v>17</v>
      </c>
      <c r="M69" s="5" t="s">
        <v>4</v>
      </c>
      <c r="N69" s="6" t="s">
        <v>5</v>
      </c>
    </row>
    <row r="70" spans="1:14" x14ac:dyDescent="0.25">
      <c r="A70" s="8"/>
      <c r="B70" s="54" t="s">
        <v>94</v>
      </c>
      <c r="C70" s="54" t="s">
        <v>93</v>
      </c>
      <c r="D70" s="6"/>
      <c r="E70" s="24"/>
      <c r="F70" s="54" t="s">
        <v>88</v>
      </c>
      <c r="G70" s="55" t="s">
        <v>89</v>
      </c>
      <c r="H70" s="55" t="s">
        <v>89</v>
      </c>
      <c r="I70" s="54" t="s">
        <v>92</v>
      </c>
      <c r="J70" s="56" t="s">
        <v>91</v>
      </c>
      <c r="K70" s="8"/>
      <c r="L70" s="8"/>
      <c r="M70" s="5"/>
      <c r="N70" s="6"/>
    </row>
    <row r="71" spans="1:14" x14ac:dyDescent="0.25">
      <c r="A71" s="49"/>
      <c r="B71" s="67" t="s">
        <v>144</v>
      </c>
      <c r="C71" s="47"/>
      <c r="D71" s="52"/>
      <c r="E71" s="52"/>
      <c r="F71" s="49"/>
      <c r="G71" s="49"/>
      <c r="H71" s="49"/>
      <c r="I71" s="49"/>
      <c r="J71" s="12"/>
      <c r="K71" s="24"/>
      <c r="L71" s="49"/>
      <c r="M71" s="53"/>
      <c r="N71" s="52"/>
    </row>
    <row r="73" spans="1:14" ht="15.6" x14ac:dyDescent="0.3">
      <c r="A73" s="2" t="s">
        <v>145</v>
      </c>
      <c r="C73" s="69"/>
      <c r="D73" s="24"/>
      <c r="E73" s="24"/>
      <c r="K73" s="24"/>
      <c r="L73" s="2" t="s">
        <v>145</v>
      </c>
      <c r="N73" s="70"/>
    </row>
    <row r="74" spans="1:14" x14ac:dyDescent="0.25">
      <c r="A74" s="24" t="s">
        <v>18</v>
      </c>
      <c r="D74" s="24"/>
      <c r="E74" s="24"/>
      <c r="K74" s="24"/>
      <c r="L74" s="24" t="s">
        <v>19</v>
      </c>
      <c r="N74" s="24"/>
    </row>
    <row r="75" spans="1:14" ht="26.4" x14ac:dyDescent="0.25">
      <c r="A75" s="8" t="s">
        <v>17</v>
      </c>
      <c r="B75" s="5" t="s">
        <v>4</v>
      </c>
      <c r="C75" s="5" t="s">
        <v>7</v>
      </c>
      <c r="D75" s="6" t="s">
        <v>5</v>
      </c>
      <c r="E75" s="24"/>
      <c r="F75" s="5" t="s">
        <v>9</v>
      </c>
      <c r="G75" s="8" t="s">
        <v>90</v>
      </c>
      <c r="H75" s="5" t="s">
        <v>11</v>
      </c>
      <c r="I75" s="5" t="s">
        <v>10</v>
      </c>
      <c r="J75" s="18" t="s">
        <v>99</v>
      </c>
      <c r="K75" s="8"/>
      <c r="L75" s="8" t="s">
        <v>17</v>
      </c>
      <c r="M75" s="5" t="s">
        <v>4</v>
      </c>
      <c r="N75" s="6" t="s">
        <v>5</v>
      </c>
    </row>
    <row r="76" spans="1:14" x14ac:dyDescent="0.25">
      <c r="A76" s="8"/>
      <c r="B76" s="54" t="s">
        <v>94</v>
      </c>
      <c r="C76" s="54" t="s">
        <v>93</v>
      </c>
      <c r="D76" s="6"/>
      <c r="E76" s="24"/>
      <c r="F76" s="54" t="s">
        <v>88</v>
      </c>
      <c r="G76" s="55" t="s">
        <v>89</v>
      </c>
      <c r="H76" s="55" t="s">
        <v>89</v>
      </c>
      <c r="I76" s="54" t="s">
        <v>92</v>
      </c>
      <c r="J76" s="56" t="s">
        <v>91</v>
      </c>
      <c r="K76" s="8"/>
      <c r="L76" s="8"/>
      <c r="M76" s="5"/>
      <c r="N76" s="6"/>
    </row>
    <row r="77" spans="1:14" x14ac:dyDescent="0.25">
      <c r="A77" s="49">
        <v>24</v>
      </c>
      <c r="B77" s="53">
        <v>45514</v>
      </c>
      <c r="C77" s="47" t="s">
        <v>146</v>
      </c>
      <c r="D77" s="52" t="s">
        <v>147</v>
      </c>
      <c r="E77" s="52"/>
      <c r="F77" s="49"/>
      <c r="G77" s="49" t="s">
        <v>137</v>
      </c>
      <c r="H77" s="49">
        <v>60</v>
      </c>
      <c r="I77" s="49" t="s">
        <v>20</v>
      </c>
      <c r="J77" s="12" t="s">
        <v>148</v>
      </c>
      <c r="L77" s="49"/>
      <c r="M77" s="53"/>
      <c r="N77" s="52"/>
    </row>
  </sheetData>
  <mergeCells count="1">
    <mergeCell ref="C4:C5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" zoomScale="120" zoomScaleNormal="120" workbookViewId="0">
      <selection activeCell="A6" sqref="A6"/>
    </sheetView>
  </sheetViews>
  <sheetFormatPr baseColWidth="10" defaultRowHeight="13.2" x14ac:dyDescent="0.25"/>
  <cols>
    <col min="1" max="1" width="11.44140625" style="3"/>
    <col min="2" max="2" width="14.44140625" style="1" customWidth="1"/>
    <col min="3" max="3" width="13.6640625" customWidth="1"/>
    <col min="4" max="4" width="14.44140625" customWidth="1"/>
    <col min="5" max="6" width="9.6640625" style="3" customWidth="1"/>
    <col min="7" max="7" width="9.6640625" style="14" customWidth="1"/>
  </cols>
  <sheetData>
    <row r="1" spans="1:7" x14ac:dyDescent="0.25">
      <c r="C1" s="3"/>
    </row>
    <row r="2" spans="1:7" x14ac:dyDescent="0.25">
      <c r="C2" s="3"/>
    </row>
    <row r="3" spans="1:7" ht="17.399999999999999" x14ac:dyDescent="0.3">
      <c r="B3" s="7" t="s">
        <v>1</v>
      </c>
      <c r="C3" s="7"/>
      <c r="D3" s="1"/>
    </row>
    <row r="4" spans="1:7" x14ac:dyDescent="0.25">
      <c r="C4" s="3"/>
    </row>
    <row r="5" spans="1:7" ht="15.6" x14ac:dyDescent="0.3">
      <c r="A5" s="4">
        <v>2023</v>
      </c>
      <c r="B5" s="2" t="s">
        <v>0</v>
      </c>
      <c r="C5" s="4"/>
    </row>
    <row r="6" spans="1:7" ht="15.6" x14ac:dyDescent="0.3">
      <c r="A6" s="4"/>
      <c r="B6" s="9" t="s">
        <v>16</v>
      </c>
      <c r="C6" s="4"/>
    </row>
    <row r="7" spans="1:7" x14ac:dyDescent="0.25">
      <c r="B7" s="1" t="s">
        <v>2</v>
      </c>
      <c r="C7" s="3"/>
    </row>
    <row r="8" spans="1:7" x14ac:dyDescent="0.25">
      <c r="C8" s="3"/>
    </row>
    <row r="9" spans="1:7" x14ac:dyDescent="0.25">
      <c r="A9" s="13" t="s">
        <v>100</v>
      </c>
      <c r="C9" s="3"/>
    </row>
    <row r="10" spans="1:7" x14ac:dyDescent="0.25">
      <c r="A10" s="23" t="s">
        <v>22</v>
      </c>
      <c r="C10" s="3"/>
    </row>
    <row r="11" spans="1:7" ht="12.75" customHeight="1" x14ac:dyDescent="0.3">
      <c r="A11" s="2"/>
      <c r="C11" s="3"/>
    </row>
    <row r="12" spans="1:7" x14ac:dyDescent="0.25">
      <c r="A12" s="5" t="s">
        <v>3</v>
      </c>
      <c r="B12" s="13" t="s">
        <v>13</v>
      </c>
      <c r="D12" s="5" t="s">
        <v>10</v>
      </c>
      <c r="E12" s="5" t="s">
        <v>9</v>
      </c>
      <c r="F12" s="5" t="s">
        <v>14</v>
      </c>
      <c r="G12" s="15" t="s">
        <v>11</v>
      </c>
    </row>
    <row r="13" spans="1:7" x14ac:dyDescent="0.25">
      <c r="A13" s="5"/>
      <c r="B13" s="13"/>
      <c r="D13" s="6"/>
      <c r="F13" s="5"/>
    </row>
    <row r="14" spans="1:7" x14ac:dyDescent="0.25">
      <c r="A14" s="10">
        <v>1</v>
      </c>
      <c r="B14" s="26" t="s">
        <v>32</v>
      </c>
      <c r="C14" s="11"/>
      <c r="D14" s="11" t="s">
        <v>46</v>
      </c>
      <c r="E14" s="37">
        <v>7.5</v>
      </c>
      <c r="F14" s="37">
        <v>20</v>
      </c>
      <c r="G14" s="38">
        <v>150</v>
      </c>
    </row>
    <row r="15" spans="1:7" x14ac:dyDescent="0.25">
      <c r="A15" s="10">
        <v>2</v>
      </c>
      <c r="B15" s="35" t="s">
        <v>33</v>
      </c>
      <c r="C15" s="11"/>
      <c r="D15" s="11" t="s">
        <v>47</v>
      </c>
      <c r="E15" s="37">
        <v>4</v>
      </c>
      <c r="F15" s="37">
        <v>20</v>
      </c>
      <c r="G15" s="38">
        <v>80</v>
      </c>
    </row>
    <row r="16" spans="1:7" x14ac:dyDescent="0.25">
      <c r="A16" s="42">
        <v>3</v>
      </c>
      <c r="B16" s="26" t="s">
        <v>6</v>
      </c>
      <c r="C16" s="11"/>
      <c r="D16" s="11" t="s">
        <v>48</v>
      </c>
      <c r="E16" s="37">
        <v>18</v>
      </c>
      <c r="F16" s="37">
        <v>15</v>
      </c>
      <c r="G16" s="38">
        <v>270</v>
      </c>
    </row>
    <row r="17" spans="1:7" x14ac:dyDescent="0.25">
      <c r="A17" s="42">
        <v>4</v>
      </c>
      <c r="B17" s="11" t="s">
        <v>36</v>
      </c>
      <c r="C17" s="11"/>
      <c r="D17" s="11" t="s">
        <v>49</v>
      </c>
      <c r="E17" s="37">
        <v>3</v>
      </c>
      <c r="F17" s="37">
        <v>12</v>
      </c>
      <c r="G17" s="38">
        <v>36</v>
      </c>
    </row>
    <row r="18" spans="1:7" x14ac:dyDescent="0.25">
      <c r="A18" s="42">
        <v>5</v>
      </c>
      <c r="B18" s="11" t="s">
        <v>34</v>
      </c>
      <c r="C18" s="11"/>
      <c r="D18" s="11" t="s">
        <v>50</v>
      </c>
      <c r="E18" s="37">
        <v>3</v>
      </c>
      <c r="F18" s="37">
        <v>15</v>
      </c>
      <c r="G18" s="38">
        <v>45</v>
      </c>
    </row>
    <row r="19" spans="1:7" x14ac:dyDescent="0.25">
      <c r="A19" s="42">
        <v>6</v>
      </c>
      <c r="B19" s="35" t="s">
        <v>84</v>
      </c>
      <c r="C19" s="11"/>
      <c r="D19" s="11" t="s">
        <v>51</v>
      </c>
      <c r="E19" s="37">
        <v>16</v>
      </c>
      <c r="F19" s="37">
        <v>12</v>
      </c>
      <c r="G19" s="38">
        <v>192</v>
      </c>
    </row>
    <row r="20" spans="1:7" x14ac:dyDescent="0.25">
      <c r="A20" s="42">
        <v>7</v>
      </c>
      <c r="B20" s="35" t="s">
        <v>33</v>
      </c>
      <c r="C20" s="11"/>
      <c r="D20" s="11" t="s">
        <v>52</v>
      </c>
      <c r="E20" s="37">
        <v>6.5</v>
      </c>
      <c r="F20" s="37">
        <v>20</v>
      </c>
      <c r="G20" s="38">
        <v>130</v>
      </c>
    </row>
    <row r="21" spans="1:7" x14ac:dyDescent="0.25">
      <c r="A21" s="42">
        <v>8</v>
      </c>
      <c r="B21" s="35" t="s">
        <v>77</v>
      </c>
      <c r="C21" s="11"/>
      <c r="D21" s="11" t="s">
        <v>53</v>
      </c>
      <c r="E21" s="37">
        <v>15</v>
      </c>
      <c r="F21" s="37">
        <v>12</v>
      </c>
      <c r="G21" s="38">
        <v>180</v>
      </c>
    </row>
    <row r="22" spans="1:7" x14ac:dyDescent="0.25">
      <c r="A22" s="42">
        <v>9</v>
      </c>
      <c r="B22" s="35" t="s">
        <v>33</v>
      </c>
      <c r="C22" s="11"/>
      <c r="D22" s="11" t="s">
        <v>54</v>
      </c>
      <c r="E22" s="37">
        <v>5.5</v>
      </c>
      <c r="F22" s="37">
        <v>20</v>
      </c>
      <c r="G22" s="38">
        <v>110</v>
      </c>
    </row>
    <row r="23" spans="1:7" x14ac:dyDescent="0.25">
      <c r="A23" s="42">
        <v>10</v>
      </c>
      <c r="B23" s="35" t="s">
        <v>78</v>
      </c>
      <c r="C23" s="11"/>
      <c r="D23" s="11" t="s">
        <v>55</v>
      </c>
      <c r="E23" s="37">
        <v>9</v>
      </c>
      <c r="F23" s="37">
        <v>15</v>
      </c>
      <c r="G23" s="38">
        <v>135</v>
      </c>
    </row>
    <row r="24" spans="1:7" x14ac:dyDescent="0.25">
      <c r="A24" s="42">
        <v>11</v>
      </c>
      <c r="B24" s="35" t="s">
        <v>42</v>
      </c>
      <c r="C24" s="11"/>
      <c r="D24" s="11" t="s">
        <v>56</v>
      </c>
      <c r="E24" s="37">
        <v>8</v>
      </c>
      <c r="F24" s="37">
        <v>15</v>
      </c>
      <c r="G24" s="38">
        <v>120</v>
      </c>
    </row>
    <row r="25" spans="1:7" x14ac:dyDescent="0.25">
      <c r="A25" s="42">
        <v>12</v>
      </c>
      <c r="B25" s="35" t="s">
        <v>33</v>
      </c>
      <c r="C25" s="11"/>
      <c r="D25" s="11" t="s">
        <v>57</v>
      </c>
      <c r="E25" s="37">
        <v>6</v>
      </c>
      <c r="F25" s="37">
        <v>20</v>
      </c>
      <c r="G25" s="38">
        <v>120</v>
      </c>
    </row>
    <row r="26" spans="1:7" x14ac:dyDescent="0.25">
      <c r="A26" s="42">
        <v>13</v>
      </c>
      <c r="B26" s="35" t="s">
        <v>42</v>
      </c>
      <c r="C26" s="11"/>
      <c r="D26" s="11" t="s">
        <v>58</v>
      </c>
      <c r="E26" s="37">
        <v>5</v>
      </c>
      <c r="F26" s="37">
        <v>15</v>
      </c>
      <c r="G26" s="38">
        <v>75</v>
      </c>
    </row>
    <row r="27" spans="1:7" s="24" customFormat="1" x14ac:dyDescent="0.25">
      <c r="A27" s="42">
        <v>14</v>
      </c>
      <c r="B27" s="35" t="s">
        <v>33</v>
      </c>
      <c r="C27" s="11"/>
      <c r="D27" s="11" t="s">
        <v>59</v>
      </c>
      <c r="E27" s="37">
        <v>5</v>
      </c>
      <c r="F27" s="37">
        <v>20</v>
      </c>
      <c r="G27" s="38">
        <v>100</v>
      </c>
    </row>
    <row r="28" spans="1:7" s="24" customFormat="1" x14ac:dyDescent="0.25">
      <c r="A28" s="42">
        <v>15</v>
      </c>
      <c r="B28" s="35" t="s">
        <v>42</v>
      </c>
      <c r="C28" s="11"/>
      <c r="D28" s="11" t="s">
        <v>74</v>
      </c>
      <c r="E28" s="37">
        <v>2</v>
      </c>
      <c r="F28" s="37">
        <v>15</v>
      </c>
      <c r="G28" s="38">
        <v>30</v>
      </c>
    </row>
    <row r="29" spans="1:7" s="24" customFormat="1" x14ac:dyDescent="0.25">
      <c r="A29" s="42">
        <v>16</v>
      </c>
      <c r="B29" s="35" t="s">
        <v>76</v>
      </c>
      <c r="C29" s="11"/>
      <c r="D29" s="11" t="s">
        <v>75</v>
      </c>
      <c r="E29" s="37">
        <v>10</v>
      </c>
      <c r="F29" s="37">
        <v>12</v>
      </c>
      <c r="G29" s="38">
        <v>120</v>
      </c>
    </row>
    <row r="30" spans="1:7" s="24" customFormat="1" x14ac:dyDescent="0.25">
      <c r="A30" s="42">
        <v>17</v>
      </c>
      <c r="B30" s="35" t="s">
        <v>83</v>
      </c>
      <c r="C30" s="11"/>
      <c r="D30" s="11" t="s">
        <v>80</v>
      </c>
      <c r="E30" s="37">
        <v>10</v>
      </c>
      <c r="F30" s="37">
        <v>15</v>
      </c>
      <c r="G30" s="38">
        <v>150</v>
      </c>
    </row>
    <row r="31" spans="1:7" s="24" customFormat="1" x14ac:dyDescent="0.25">
      <c r="A31" s="42">
        <v>18</v>
      </c>
      <c r="B31" s="35" t="s">
        <v>85</v>
      </c>
      <c r="C31" s="11"/>
      <c r="D31" s="11" t="s">
        <v>81</v>
      </c>
      <c r="E31" s="37">
        <v>22</v>
      </c>
      <c r="F31" s="37">
        <v>12</v>
      </c>
      <c r="G31" s="38">
        <v>264</v>
      </c>
    </row>
    <row r="32" spans="1:7" s="24" customFormat="1" x14ac:dyDescent="0.25">
      <c r="A32" s="42">
        <v>19</v>
      </c>
      <c r="B32" s="35" t="s">
        <v>6</v>
      </c>
      <c r="C32" s="11"/>
      <c r="D32" s="11" t="s">
        <v>82</v>
      </c>
      <c r="E32" s="37">
        <v>8</v>
      </c>
      <c r="F32" s="37">
        <v>15</v>
      </c>
      <c r="G32" s="38">
        <v>120</v>
      </c>
    </row>
    <row r="33" spans="1:7" s="24" customFormat="1" x14ac:dyDescent="0.25">
      <c r="A33" s="42">
        <v>20</v>
      </c>
      <c r="B33" s="11" t="s">
        <v>34</v>
      </c>
      <c r="C33" s="11"/>
      <c r="D33" s="11" t="s">
        <v>60</v>
      </c>
      <c r="E33" s="37">
        <v>2</v>
      </c>
      <c r="F33" s="37">
        <v>15</v>
      </c>
      <c r="G33" s="38">
        <v>30</v>
      </c>
    </row>
    <row r="34" spans="1:7" s="24" customFormat="1" x14ac:dyDescent="0.25">
      <c r="A34" s="42">
        <v>21</v>
      </c>
      <c r="B34" s="11" t="s">
        <v>34</v>
      </c>
      <c r="C34" s="11"/>
      <c r="D34" s="11" t="s">
        <v>61</v>
      </c>
      <c r="E34" s="37">
        <v>2</v>
      </c>
      <c r="F34" s="37">
        <v>15</v>
      </c>
      <c r="G34" s="38">
        <v>30</v>
      </c>
    </row>
    <row r="35" spans="1:7" s="24" customFormat="1" x14ac:dyDescent="0.25">
      <c r="A35" s="42">
        <v>22</v>
      </c>
      <c r="B35" s="11" t="s">
        <v>35</v>
      </c>
      <c r="C35" s="11"/>
      <c r="D35" s="11" t="s">
        <v>62</v>
      </c>
      <c r="E35" s="37">
        <v>2</v>
      </c>
      <c r="F35" s="37">
        <v>15</v>
      </c>
      <c r="G35" s="38">
        <v>30</v>
      </c>
    </row>
    <row r="36" spans="1:7" x14ac:dyDescent="0.25">
      <c r="A36" s="42">
        <v>23</v>
      </c>
      <c r="B36" s="11" t="s">
        <v>37</v>
      </c>
      <c r="C36" s="11"/>
      <c r="D36" s="11" t="s">
        <v>63</v>
      </c>
      <c r="E36" s="36">
        <v>3</v>
      </c>
      <c r="F36" s="36">
        <v>15</v>
      </c>
      <c r="G36" s="39">
        <v>45</v>
      </c>
    </row>
    <row r="37" spans="1:7" x14ac:dyDescent="0.25">
      <c r="A37" s="42">
        <v>24</v>
      </c>
      <c r="B37" s="26" t="s">
        <v>38</v>
      </c>
      <c r="C37" s="11"/>
      <c r="D37" s="11" t="s">
        <v>64</v>
      </c>
      <c r="E37" s="36">
        <v>6</v>
      </c>
      <c r="F37" s="36">
        <v>15</v>
      </c>
      <c r="G37" s="39">
        <v>90</v>
      </c>
    </row>
    <row r="38" spans="1:7" x14ac:dyDescent="0.25">
      <c r="A38" s="42">
        <v>25</v>
      </c>
      <c r="B38" s="11" t="s">
        <v>39</v>
      </c>
      <c r="C38" s="11"/>
      <c r="D38" s="11" t="s">
        <v>65</v>
      </c>
      <c r="E38" s="36">
        <v>2</v>
      </c>
      <c r="F38" s="36">
        <v>15</v>
      </c>
      <c r="G38" s="39">
        <v>30</v>
      </c>
    </row>
    <row r="39" spans="1:7" x14ac:dyDescent="0.25">
      <c r="A39" s="42">
        <v>26</v>
      </c>
      <c r="B39" s="11" t="s">
        <v>40</v>
      </c>
      <c r="C39" s="11"/>
      <c r="D39" s="11" t="s">
        <v>66</v>
      </c>
      <c r="E39" s="36">
        <v>2</v>
      </c>
      <c r="F39" s="36">
        <v>15</v>
      </c>
      <c r="G39" s="39">
        <v>30</v>
      </c>
    </row>
    <row r="40" spans="1:7" x14ac:dyDescent="0.25">
      <c r="A40" s="42">
        <v>27</v>
      </c>
      <c r="B40" s="26" t="s">
        <v>41</v>
      </c>
      <c r="C40" s="11"/>
      <c r="D40" s="11" t="s">
        <v>67</v>
      </c>
      <c r="E40" s="36">
        <v>4.5</v>
      </c>
      <c r="F40" s="36">
        <v>15</v>
      </c>
      <c r="G40" s="39">
        <v>67.5</v>
      </c>
    </row>
    <row r="41" spans="1:7" x14ac:dyDescent="0.25">
      <c r="A41" s="42">
        <v>28</v>
      </c>
      <c r="B41" s="35" t="s">
        <v>43</v>
      </c>
      <c r="C41" s="11"/>
      <c r="D41" s="11" t="s">
        <v>68</v>
      </c>
      <c r="E41" s="36"/>
      <c r="F41" s="36"/>
      <c r="G41" s="39">
        <v>50</v>
      </c>
    </row>
    <row r="42" spans="1:7" x14ac:dyDescent="0.25">
      <c r="A42" s="42">
        <v>29</v>
      </c>
      <c r="B42" s="35" t="s">
        <v>44</v>
      </c>
      <c r="C42" s="11"/>
      <c r="D42" s="11" t="s">
        <v>69</v>
      </c>
      <c r="E42" s="36">
        <v>3</v>
      </c>
      <c r="F42" s="36">
        <v>15</v>
      </c>
      <c r="G42" s="39">
        <v>45</v>
      </c>
    </row>
    <row r="43" spans="1:7" x14ac:dyDescent="0.25">
      <c r="A43" s="42">
        <v>30</v>
      </c>
      <c r="B43" s="35" t="s">
        <v>38</v>
      </c>
      <c r="C43" s="11"/>
      <c r="D43" s="11" t="s">
        <v>70</v>
      </c>
      <c r="E43" s="36">
        <v>4</v>
      </c>
      <c r="F43" s="36">
        <v>15</v>
      </c>
      <c r="G43" s="39">
        <v>60</v>
      </c>
    </row>
    <row r="44" spans="1:7" x14ac:dyDescent="0.25">
      <c r="A44" s="42">
        <v>31</v>
      </c>
      <c r="B44" s="35" t="s">
        <v>45</v>
      </c>
      <c r="C44" s="11"/>
      <c r="D44" s="11" t="s">
        <v>71</v>
      </c>
      <c r="E44" s="36">
        <v>3</v>
      </c>
      <c r="F44" s="36">
        <v>20</v>
      </c>
      <c r="G44" s="39">
        <v>60</v>
      </c>
    </row>
    <row r="45" spans="1:7" x14ac:dyDescent="0.25">
      <c r="A45" s="40">
        <v>32</v>
      </c>
      <c r="B45" s="1" t="s">
        <v>79</v>
      </c>
      <c r="C45" s="41"/>
      <c r="D45" s="41" t="s">
        <v>72</v>
      </c>
      <c r="E45" s="40">
        <v>3</v>
      </c>
      <c r="F45" s="40">
        <v>20</v>
      </c>
      <c r="G45" s="44">
        <v>60</v>
      </c>
    </row>
    <row r="46" spans="1:7" x14ac:dyDescent="0.25">
      <c r="A46" s="43">
        <v>33</v>
      </c>
      <c r="B46" s="47" t="s">
        <v>43</v>
      </c>
      <c r="C46" s="11"/>
      <c r="D46" s="11" t="s">
        <v>73</v>
      </c>
      <c r="E46" s="42">
        <v>2</v>
      </c>
      <c r="F46" s="42">
        <v>15</v>
      </c>
      <c r="G46" s="39">
        <v>30</v>
      </c>
    </row>
    <row r="47" spans="1:7" x14ac:dyDescent="0.25">
      <c r="A47" s="43">
        <v>34</v>
      </c>
      <c r="B47" s="47" t="s">
        <v>34</v>
      </c>
      <c r="C47" s="11"/>
      <c r="D47" s="11" t="s">
        <v>86</v>
      </c>
      <c r="E47" s="43">
        <v>2</v>
      </c>
      <c r="F47" s="43">
        <v>15</v>
      </c>
      <c r="G47" s="39">
        <v>30</v>
      </c>
    </row>
    <row r="48" spans="1:7" x14ac:dyDescent="0.25">
      <c r="A48" s="21"/>
      <c r="C48" s="22"/>
      <c r="D48" s="46"/>
      <c r="E48" s="21"/>
      <c r="F48" s="21"/>
      <c r="G48" s="45"/>
    </row>
    <row r="49" spans="6:7" x14ac:dyDescent="0.25">
      <c r="F49" s="3" t="s">
        <v>15</v>
      </c>
      <c r="G49" s="16">
        <f>SUM(G14:G48)</f>
        <v>3114.5</v>
      </c>
    </row>
  </sheetData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" sqref="B1"/>
    </sheetView>
  </sheetViews>
  <sheetFormatPr baseColWidth="10" defaultRowHeight="13.2" x14ac:dyDescent="0.25"/>
  <cols>
    <col min="1" max="1" width="2.44140625" customWidth="1"/>
    <col min="5" max="5" width="4" customWidth="1"/>
    <col min="6" max="6" width="7" customWidth="1"/>
    <col min="7" max="8" width="8.6640625" customWidth="1"/>
    <col min="9" max="9" width="3.5546875" customWidth="1"/>
    <col min="10" max="11" width="8.6640625" customWidth="1"/>
    <col min="12" max="12" width="3.5546875" customWidth="1"/>
    <col min="13" max="13" width="8.6640625" customWidth="1"/>
  </cols>
  <sheetData>
    <row r="1" spans="2:13" x14ac:dyDescent="0.25">
      <c r="B1" t="s">
        <v>31</v>
      </c>
    </row>
    <row r="3" spans="2:13" x14ac:dyDescent="0.25">
      <c r="F3" s="3" t="s">
        <v>26</v>
      </c>
      <c r="G3" s="3" t="s">
        <v>27</v>
      </c>
      <c r="H3" s="3" t="s">
        <v>11</v>
      </c>
      <c r="J3" s="3" t="s">
        <v>27</v>
      </c>
      <c r="K3" s="3" t="s">
        <v>11</v>
      </c>
      <c r="M3" s="3" t="s">
        <v>28</v>
      </c>
    </row>
    <row r="4" spans="2:13" x14ac:dyDescent="0.25">
      <c r="B4" s="30">
        <v>42799</v>
      </c>
      <c r="C4" s="25" t="s">
        <v>21</v>
      </c>
      <c r="D4" s="27" t="s">
        <v>23</v>
      </c>
      <c r="E4" s="27"/>
      <c r="F4" s="29">
        <v>4</v>
      </c>
      <c r="G4" s="29">
        <v>20</v>
      </c>
      <c r="H4" s="29">
        <v>80</v>
      </c>
      <c r="J4" s="29">
        <v>15</v>
      </c>
      <c r="K4" s="29">
        <v>60</v>
      </c>
      <c r="M4" s="29">
        <v>20</v>
      </c>
    </row>
    <row r="5" spans="2:13" x14ac:dyDescent="0.25">
      <c r="B5" s="30">
        <v>42875</v>
      </c>
      <c r="C5" s="25" t="s">
        <v>24</v>
      </c>
      <c r="D5" s="27" t="s">
        <v>23</v>
      </c>
      <c r="E5" s="28"/>
      <c r="F5" s="29">
        <v>3</v>
      </c>
      <c r="G5" s="29">
        <v>20</v>
      </c>
      <c r="H5" s="29">
        <v>60</v>
      </c>
      <c r="J5" s="29">
        <v>15</v>
      </c>
      <c r="K5" s="29">
        <v>45</v>
      </c>
      <c r="M5" s="29">
        <v>15</v>
      </c>
    </row>
    <row r="6" spans="2:13" x14ac:dyDescent="0.25">
      <c r="B6" s="30">
        <v>43051</v>
      </c>
      <c r="C6" s="25" t="s">
        <v>21</v>
      </c>
      <c r="D6" s="27" t="s">
        <v>23</v>
      </c>
      <c r="E6" s="27"/>
      <c r="F6" s="29">
        <v>4</v>
      </c>
      <c r="G6" s="29">
        <v>20</v>
      </c>
      <c r="H6" s="29">
        <v>80</v>
      </c>
      <c r="J6" s="29">
        <v>15</v>
      </c>
      <c r="K6" s="29">
        <v>60</v>
      </c>
      <c r="M6" s="29">
        <v>20</v>
      </c>
    </row>
    <row r="8" spans="2:13" ht="13.8" thickBot="1" x14ac:dyDescent="0.3">
      <c r="M8" s="33">
        <v>55</v>
      </c>
    </row>
    <row r="9" spans="2:13" ht="13.8" thickTop="1" x14ac:dyDescent="0.25"/>
    <row r="10" spans="2:13" x14ac:dyDescent="0.25">
      <c r="B10" s="30">
        <v>43098</v>
      </c>
      <c r="C10" s="25" t="s">
        <v>25</v>
      </c>
      <c r="D10" s="20" t="s">
        <v>23</v>
      </c>
      <c r="E10" s="11"/>
      <c r="F10" s="31">
        <v>2</v>
      </c>
      <c r="G10" s="31">
        <v>15</v>
      </c>
      <c r="H10" s="31">
        <v>30</v>
      </c>
      <c r="M10" s="32">
        <v>30</v>
      </c>
    </row>
    <row r="11" spans="2:13" x14ac:dyDescent="0.25">
      <c r="B11" s="30">
        <v>43100</v>
      </c>
      <c r="C11" s="25" t="s">
        <v>8</v>
      </c>
      <c r="D11" s="20" t="s">
        <v>23</v>
      </c>
      <c r="E11" s="11"/>
      <c r="F11" s="32">
        <v>2</v>
      </c>
      <c r="G11" s="31">
        <v>15</v>
      </c>
      <c r="H11" s="31">
        <v>30</v>
      </c>
      <c r="M11" s="32">
        <v>30</v>
      </c>
    </row>
    <row r="12" spans="2:13" x14ac:dyDescent="0.25">
      <c r="M12" s="3"/>
    </row>
    <row r="13" spans="2:13" ht="13.8" thickBot="1" x14ac:dyDescent="0.3">
      <c r="K13" s="72" t="s">
        <v>29</v>
      </c>
      <c r="L13" s="72"/>
      <c r="M13" s="34" t="s">
        <v>30</v>
      </c>
    </row>
    <row r="14" spans="2:13" ht="13.8" thickTop="1" x14ac:dyDescent="0.25"/>
  </sheetData>
  <mergeCells count="1">
    <mergeCell ref="K13:L13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Jahresübersicht23</vt:lpstr>
      <vt:lpstr>Tabelle2</vt:lpstr>
    </vt:vector>
  </TitlesOfParts>
  <Company>Bundeswehr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Sven</cp:lastModifiedBy>
  <cp:lastPrinted>2021-08-02T19:48:37Z</cp:lastPrinted>
  <dcterms:created xsi:type="dcterms:W3CDTF">2015-02-10T11:46:52Z</dcterms:created>
  <dcterms:modified xsi:type="dcterms:W3CDTF">2024-08-22T16:27:23Z</dcterms:modified>
</cp:coreProperties>
</file>